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1910" tabRatio="859" activeTab="0"/>
  </bookViews>
  <sheets>
    <sheet name="经管" sheetId="1" r:id="rId1"/>
  </sheets>
  <definedNames/>
  <calcPr fullCalcOnLoad="1"/>
</workbook>
</file>

<file path=xl/sharedStrings.xml><?xml version="1.0" encoding="utf-8"?>
<sst xmlns="http://schemas.openxmlformats.org/spreadsheetml/2006/main" count="121" uniqueCount="80">
  <si>
    <t>起止时间</t>
  </si>
  <si>
    <t>所在单位</t>
  </si>
  <si>
    <t>项目编号</t>
  </si>
  <si>
    <t>项目类型</t>
  </si>
  <si>
    <t>立项年度</t>
  </si>
  <si>
    <t>项目总经费     (万元）</t>
  </si>
  <si>
    <t>经办人：</t>
  </si>
  <si>
    <t>合  计</t>
  </si>
  <si>
    <t xml:space="preserve"> </t>
  </si>
  <si>
    <t>经费号</t>
  </si>
  <si>
    <t>院系负责人（签字）</t>
  </si>
  <si>
    <t>部门负责人（签字）</t>
  </si>
  <si>
    <t>主管部门（公章）</t>
  </si>
  <si>
    <r>
      <t>所属院系：</t>
    </r>
    <r>
      <rPr>
        <b/>
        <u val="single"/>
        <sz val="11"/>
        <rFont val="宋体"/>
        <family val="0"/>
      </rPr>
      <t xml:space="preserve">             </t>
    </r>
  </si>
  <si>
    <r>
      <t xml:space="preserve">      2020     </t>
    </r>
    <r>
      <rPr>
        <b/>
        <sz val="14"/>
        <rFont val="宋体"/>
        <family val="0"/>
      </rPr>
      <t>年度基本科研业务费项目立项清单</t>
    </r>
  </si>
  <si>
    <t>基础科研扶持项目-理工类</t>
  </si>
  <si>
    <t>一卡通号</t>
  </si>
  <si>
    <t>院系（公章）</t>
  </si>
  <si>
    <t>2020.01-2020.12</t>
  </si>
  <si>
    <t>项目名称</t>
  </si>
  <si>
    <t>本年度下拨款（万元）</t>
  </si>
  <si>
    <t>负责人</t>
  </si>
  <si>
    <r>
      <rPr>
        <sz val="10"/>
        <color indexed="8"/>
        <rFont val="宋体"/>
        <family val="0"/>
      </rPr>
      <t>用户需求导向的响应式混合交通网络设计方法研究</t>
    </r>
  </si>
  <si>
    <t>林宏志</t>
  </si>
  <si>
    <t>年    月   日</t>
  </si>
  <si>
    <t>经济管理学院</t>
  </si>
  <si>
    <t>CNG2020战略背景下航空公司效率评价机制研究</t>
  </si>
  <si>
    <t>我国环境规制的企业创新效应评估</t>
  </si>
  <si>
    <t>中国大病保险机制优化研究</t>
  </si>
  <si>
    <t>陈洪涛</t>
  </si>
  <si>
    <t xml:space="preserve">基于社会空间网络的人口流动与城市群
空间结构演化研究   </t>
  </si>
  <si>
    <t>曹裕</t>
  </si>
  <si>
    <t>营商环境多生态要素的耦合机制：组态视角与方法的探究</t>
  </si>
  <si>
    <t>杜运周</t>
  </si>
  <si>
    <t>基于交叉持股网络的系统性金融风险研究</t>
  </si>
  <si>
    <t>李守伟</t>
  </si>
  <si>
    <t>食品安全视角下外卖平台运营决策优化研究</t>
  </si>
  <si>
    <t>孙胜楠</t>
  </si>
  <si>
    <t>崔强</t>
  </si>
  <si>
    <t>高彦彦</t>
  </si>
  <si>
    <t>统计套利策略研究</t>
  </si>
  <si>
    <t>朱冬梅</t>
  </si>
  <si>
    <t>高铁开通对中国企业出口行为的影响研究：理论解释、实证检验与机制识别</t>
  </si>
  <si>
    <t>陈丰龙</t>
  </si>
  <si>
    <t>张颖</t>
  </si>
  <si>
    <t>多业绩目标难度设计与高管激励合约有效性研究：影响机理与经济后果</t>
  </si>
  <si>
    <t>刘梦宁</t>
  </si>
  <si>
    <t>自媒体报道与企业环境投资：理论分析与实证检验</t>
  </si>
  <si>
    <t>科技成果应用创新的资源编排机制研究</t>
  </si>
  <si>
    <t>葛沪飞</t>
  </si>
  <si>
    <t>过程视角下工作安全与生产效率悖论研究</t>
  </si>
  <si>
    <t>鞠传静</t>
  </si>
  <si>
    <t>2242020K40199</t>
  </si>
  <si>
    <t>2242020K40200</t>
  </si>
  <si>
    <t>2242020K40201</t>
  </si>
  <si>
    <t>2242020K40202</t>
  </si>
  <si>
    <t>2242020K40203</t>
  </si>
  <si>
    <t>2242020K40204</t>
  </si>
  <si>
    <t>2242020K40205</t>
  </si>
  <si>
    <t>2242020K40206</t>
  </si>
  <si>
    <t>2242020K40207</t>
  </si>
  <si>
    <t>2242020K40208</t>
  </si>
  <si>
    <t>2242020K40209</t>
  </si>
  <si>
    <t>2242020K40210</t>
  </si>
  <si>
    <t>2242020K40211</t>
  </si>
  <si>
    <t>2242020K40212</t>
  </si>
  <si>
    <t>3214002001C2</t>
  </si>
  <si>
    <t>3214002002C2</t>
  </si>
  <si>
    <t>3214002003C2</t>
  </si>
  <si>
    <t>3214002004C2</t>
  </si>
  <si>
    <t>3214002005C2</t>
  </si>
  <si>
    <t>3214002006C2</t>
  </si>
  <si>
    <t>3214002007C2</t>
  </si>
  <si>
    <t>3214002008C2</t>
  </si>
  <si>
    <t>3214002009C2</t>
  </si>
  <si>
    <t>3214002010C2</t>
  </si>
  <si>
    <t>3214002011C2</t>
  </si>
  <si>
    <t>3214002012C2</t>
  </si>
  <si>
    <t>3214002013C2</t>
  </si>
  <si>
    <t>3214002014C2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</si>
</sst>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5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6" fillId="0" borderId="10" xfId="83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10" xfId="62" applyFont="1" applyBorder="1" applyAlignment="1">
      <alignment horizontal="left" vertical="center" wrapText="1"/>
      <protection/>
    </xf>
    <xf numFmtId="0" fontId="49" fillId="0" borderId="10" xfId="67" applyFont="1" applyFill="1" applyBorder="1" applyAlignment="1">
      <alignment horizontal="center" vertical="center" wrapText="1"/>
      <protection/>
    </xf>
    <xf numFmtId="0" fontId="49" fillId="0" borderId="10" xfId="72" applyFont="1" applyBorder="1" applyAlignment="1">
      <alignment horizontal="center" vertical="center" wrapText="1"/>
      <protection/>
    </xf>
    <xf numFmtId="0" fontId="49" fillId="0" borderId="10" xfId="62" applyFont="1" applyBorder="1" applyAlignment="1">
      <alignment horizontal="left" vertical="center" wrapText="1"/>
      <protection/>
    </xf>
    <xf numFmtId="0" fontId="49" fillId="0" borderId="10" xfId="67" applyFont="1" applyFill="1" applyBorder="1" applyAlignment="1">
      <alignment horizontal="center" vertical="center" wrapText="1"/>
      <protection/>
    </xf>
    <xf numFmtId="0" fontId="49" fillId="0" borderId="10" xfId="57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9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4 2" xfId="41"/>
    <cellStyle name="常规 14 2 2" xfId="42"/>
    <cellStyle name="常规 14 3" xfId="43"/>
    <cellStyle name="常规 14 3 2" xfId="44"/>
    <cellStyle name="常规 14 4" xfId="45"/>
    <cellStyle name="常规 14 4 2" xfId="46"/>
    <cellStyle name="常规 14 5" xfId="47"/>
    <cellStyle name="常规 14 5 2" xfId="48"/>
    <cellStyle name="常规 14 6" xfId="49"/>
    <cellStyle name="常规 14 6 2" xfId="50"/>
    <cellStyle name="常规 14 7" xfId="51"/>
    <cellStyle name="常规 2" xfId="52"/>
    <cellStyle name="常规 2 2" xfId="53"/>
    <cellStyle name="常规 2 2 2" xfId="54"/>
    <cellStyle name="常规 2 3" xfId="55"/>
    <cellStyle name="常规 22" xfId="56"/>
    <cellStyle name="常规 22 2" xfId="57"/>
    <cellStyle name="常规 22 2 2" xfId="58"/>
    <cellStyle name="常规 22 2 3" xfId="59"/>
    <cellStyle name="常规 22 2 4" xfId="60"/>
    <cellStyle name="常规 22 2 5" xfId="61"/>
    <cellStyle name="常规 22 3" xfId="62"/>
    <cellStyle name="常规 22 3 2" xfId="63"/>
    <cellStyle name="常规 22 3 3" xfId="64"/>
    <cellStyle name="常规 22 3 4" xfId="65"/>
    <cellStyle name="常规 22 3 5" xfId="66"/>
    <cellStyle name="常规 22 4" xfId="67"/>
    <cellStyle name="常规 22 4 2" xfId="68"/>
    <cellStyle name="常规 22 4 3" xfId="69"/>
    <cellStyle name="常规 22 4 4" xfId="70"/>
    <cellStyle name="常规 22 4 5" xfId="71"/>
    <cellStyle name="常规 22 5" xfId="72"/>
    <cellStyle name="常规 22 5 2" xfId="73"/>
    <cellStyle name="常规 22 5 5" xfId="74"/>
    <cellStyle name="常规 22 6" xfId="75"/>
    <cellStyle name="常规 22 6 2" xfId="76"/>
    <cellStyle name="常规 22 7" xfId="77"/>
    <cellStyle name="常规 3" xfId="78"/>
    <cellStyle name="常规 4" xfId="79"/>
    <cellStyle name="常规 5" xfId="80"/>
    <cellStyle name="常规 6" xfId="81"/>
    <cellStyle name="常规 7" xfId="82"/>
    <cellStyle name="常规 8" xfId="83"/>
    <cellStyle name="常规 8 2" xfId="84"/>
    <cellStyle name="常规 8 3" xfId="85"/>
    <cellStyle name="常规 8 4" xfId="86"/>
    <cellStyle name="常规 8 5" xfId="87"/>
    <cellStyle name="常规 8 6" xfId="88"/>
    <cellStyle name="常规 9" xfId="89"/>
    <cellStyle name="Hyperlink" xfId="90"/>
    <cellStyle name="好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适中" xfId="102"/>
    <cellStyle name="输出" xfId="103"/>
    <cellStyle name="输入" xfId="104"/>
    <cellStyle name="着色 1" xfId="105"/>
    <cellStyle name="着色 2" xfId="106"/>
    <cellStyle name="着色 3" xfId="107"/>
    <cellStyle name="着色 4" xfId="108"/>
    <cellStyle name="着色 5" xfId="109"/>
    <cellStyle name="着色 6" xfId="110"/>
    <cellStyle name="注释" xfId="11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1" max="1" width="9.625" style="0" customWidth="1"/>
    <col min="2" max="2" width="14.375" style="0" customWidth="1"/>
    <col min="3" max="3" width="27.625" style="22" bestFit="1" customWidth="1"/>
    <col min="4" max="4" width="39.375" style="27" customWidth="1"/>
    <col min="5" max="5" width="13.00390625" style="0" customWidth="1"/>
    <col min="6" max="6" width="16.50390625" style="22" customWidth="1"/>
    <col min="7" max="7" width="6.75390625" style="21" bestFit="1" customWidth="1"/>
    <col min="8" max="8" width="15.00390625" style="0" bestFit="1" customWidth="1"/>
    <col min="9" max="9" width="11.25390625" style="0" customWidth="1"/>
    <col min="10" max="10" width="12.25390625" style="0" customWidth="1"/>
    <col min="11" max="11" width="10.375" style="0" customWidth="1"/>
  </cols>
  <sheetData>
    <row r="1" spans="2:11" ht="23.25" customHeight="1">
      <c r="B1" s="36" t="s">
        <v>14</v>
      </c>
      <c r="C1" s="36"/>
      <c r="D1" s="36"/>
      <c r="E1" s="36"/>
      <c r="F1" s="36"/>
      <c r="G1" s="36"/>
      <c r="H1" s="36"/>
      <c r="I1" s="36"/>
      <c r="J1" s="36"/>
      <c r="K1" s="36"/>
    </row>
    <row r="2" spans="1:11" ht="24" customHeight="1">
      <c r="A2" s="9" t="s">
        <v>13</v>
      </c>
      <c r="B2" t="s">
        <v>8</v>
      </c>
      <c r="C2" s="10"/>
      <c r="D2" s="25"/>
      <c r="E2" s="10"/>
      <c r="F2" s="10"/>
      <c r="G2" s="11"/>
      <c r="H2" s="10"/>
      <c r="I2" s="10"/>
      <c r="J2" s="10"/>
      <c r="K2" s="10"/>
    </row>
    <row r="3" spans="1:11" s="13" customFormat="1" ht="50.25" customHeight="1">
      <c r="A3" s="12" t="s">
        <v>9</v>
      </c>
      <c r="B3" s="12" t="s">
        <v>2</v>
      </c>
      <c r="C3" s="2" t="s">
        <v>3</v>
      </c>
      <c r="D3" s="2" t="s">
        <v>19</v>
      </c>
      <c r="E3" s="2" t="s">
        <v>4</v>
      </c>
      <c r="F3" s="2" t="s">
        <v>0</v>
      </c>
      <c r="G3" s="4" t="s">
        <v>21</v>
      </c>
      <c r="H3" s="2" t="s">
        <v>1</v>
      </c>
      <c r="I3" s="2" t="s">
        <v>5</v>
      </c>
      <c r="J3" s="1" t="s">
        <v>20</v>
      </c>
      <c r="K3" s="12" t="s">
        <v>16</v>
      </c>
    </row>
    <row r="4" spans="1:12" s="5" customFormat="1" ht="24.75" customHeight="1">
      <c r="A4" s="6" t="s">
        <v>66</v>
      </c>
      <c r="B4" s="35" t="s">
        <v>52</v>
      </c>
      <c r="C4" s="7" t="s">
        <v>15</v>
      </c>
      <c r="D4" s="30" t="s">
        <v>32</v>
      </c>
      <c r="E4" s="3">
        <v>2020</v>
      </c>
      <c r="F4" s="28" t="s">
        <v>18</v>
      </c>
      <c r="G4" s="31" t="s">
        <v>33</v>
      </c>
      <c r="H4" s="32" t="s">
        <v>25</v>
      </c>
      <c r="I4" s="8">
        <v>5.5</v>
      </c>
      <c r="J4" s="8">
        <v>5.5</v>
      </c>
      <c r="K4" s="3">
        <v>101012142</v>
      </c>
      <c r="L4" s="29"/>
    </row>
    <row r="5" spans="1:12" s="5" customFormat="1" ht="24.75" customHeight="1">
      <c r="A5" s="6" t="s">
        <v>67</v>
      </c>
      <c r="B5" s="35" t="s">
        <v>53</v>
      </c>
      <c r="C5" s="7" t="s">
        <v>15</v>
      </c>
      <c r="D5" s="30" t="s">
        <v>34</v>
      </c>
      <c r="E5" s="3">
        <v>2020</v>
      </c>
      <c r="F5" s="28" t="s">
        <v>18</v>
      </c>
      <c r="G5" s="31" t="s">
        <v>35</v>
      </c>
      <c r="H5" s="32" t="s">
        <v>25</v>
      </c>
      <c r="I5" s="8">
        <v>5.5</v>
      </c>
      <c r="J5" s="8">
        <v>5.5</v>
      </c>
      <c r="K5" s="3">
        <v>101011542</v>
      </c>
      <c r="L5" s="29"/>
    </row>
    <row r="6" spans="1:12" s="5" customFormat="1" ht="24.75" customHeight="1">
      <c r="A6" s="6" t="s">
        <v>68</v>
      </c>
      <c r="B6" s="35" t="s">
        <v>54</v>
      </c>
      <c r="C6" s="7" t="s">
        <v>15</v>
      </c>
      <c r="D6" s="30" t="s">
        <v>22</v>
      </c>
      <c r="E6" s="3">
        <v>2020</v>
      </c>
      <c r="F6" s="28" t="s">
        <v>18</v>
      </c>
      <c r="G6" s="31" t="s">
        <v>23</v>
      </c>
      <c r="H6" s="32" t="s">
        <v>25</v>
      </c>
      <c r="I6" s="8">
        <v>2</v>
      </c>
      <c r="J6" s="8">
        <v>2</v>
      </c>
      <c r="K6" s="3">
        <v>101011405</v>
      </c>
      <c r="L6" s="29"/>
    </row>
    <row r="7" spans="1:12" s="5" customFormat="1" ht="24.75" customHeight="1">
      <c r="A7" s="6" t="s">
        <v>69</v>
      </c>
      <c r="B7" s="35" t="s">
        <v>55</v>
      </c>
      <c r="C7" s="7" t="s">
        <v>15</v>
      </c>
      <c r="D7" s="30" t="s">
        <v>36</v>
      </c>
      <c r="E7" s="3">
        <v>2020</v>
      </c>
      <c r="F7" s="28" t="s">
        <v>18</v>
      </c>
      <c r="G7" s="31" t="s">
        <v>37</v>
      </c>
      <c r="H7" s="32" t="s">
        <v>25</v>
      </c>
      <c r="I7" s="8">
        <v>2</v>
      </c>
      <c r="J7" s="8">
        <v>2</v>
      </c>
      <c r="K7" s="3">
        <v>101011743</v>
      </c>
      <c r="L7" s="29"/>
    </row>
    <row r="8" spans="1:12" s="5" customFormat="1" ht="24.75" customHeight="1">
      <c r="A8" s="6" t="s">
        <v>70</v>
      </c>
      <c r="B8" s="35" t="s">
        <v>56</v>
      </c>
      <c r="C8" s="7" t="s">
        <v>15</v>
      </c>
      <c r="D8" s="30" t="s">
        <v>26</v>
      </c>
      <c r="E8" s="3">
        <v>2020</v>
      </c>
      <c r="F8" s="28" t="s">
        <v>18</v>
      </c>
      <c r="G8" s="31" t="s">
        <v>38</v>
      </c>
      <c r="H8" s="32" t="s">
        <v>25</v>
      </c>
      <c r="I8" s="8">
        <v>2</v>
      </c>
      <c r="J8" s="8">
        <v>2</v>
      </c>
      <c r="K8" s="3">
        <v>101012158</v>
      </c>
      <c r="L8" s="29"/>
    </row>
    <row r="9" spans="1:12" s="5" customFormat="1" ht="24.75" customHeight="1">
      <c r="A9" s="6" t="s">
        <v>71</v>
      </c>
      <c r="B9" s="35" t="s">
        <v>57</v>
      </c>
      <c r="C9" s="7" t="s">
        <v>15</v>
      </c>
      <c r="D9" s="30" t="s">
        <v>27</v>
      </c>
      <c r="E9" s="3">
        <v>2020</v>
      </c>
      <c r="F9" s="28" t="s">
        <v>18</v>
      </c>
      <c r="G9" s="31" t="s">
        <v>39</v>
      </c>
      <c r="H9" s="32" t="s">
        <v>25</v>
      </c>
      <c r="I9" s="8">
        <v>2</v>
      </c>
      <c r="J9" s="8">
        <v>2</v>
      </c>
      <c r="K9" s="3">
        <v>101011701</v>
      </c>
      <c r="L9" s="29"/>
    </row>
    <row r="10" spans="1:12" s="5" customFormat="1" ht="24.75" customHeight="1">
      <c r="A10" s="6" t="s">
        <v>72</v>
      </c>
      <c r="B10" s="35" t="s">
        <v>58</v>
      </c>
      <c r="C10" s="7" t="s">
        <v>15</v>
      </c>
      <c r="D10" s="30" t="s">
        <v>40</v>
      </c>
      <c r="E10" s="3">
        <v>2020</v>
      </c>
      <c r="F10" s="28" t="s">
        <v>18</v>
      </c>
      <c r="G10" s="31" t="s">
        <v>41</v>
      </c>
      <c r="H10" s="32" t="s">
        <v>25</v>
      </c>
      <c r="I10" s="8">
        <v>2</v>
      </c>
      <c r="J10" s="8">
        <v>2</v>
      </c>
      <c r="K10" s="3">
        <v>101011866</v>
      </c>
      <c r="L10" s="29"/>
    </row>
    <row r="11" spans="1:12" s="5" customFormat="1" ht="24.75" customHeight="1">
      <c r="A11" s="6" t="s">
        <v>73</v>
      </c>
      <c r="B11" s="35" t="s">
        <v>59</v>
      </c>
      <c r="C11" s="7" t="s">
        <v>15</v>
      </c>
      <c r="D11" s="30" t="s">
        <v>42</v>
      </c>
      <c r="E11" s="3">
        <v>2020</v>
      </c>
      <c r="F11" s="28" t="s">
        <v>18</v>
      </c>
      <c r="G11" s="31" t="s">
        <v>43</v>
      </c>
      <c r="H11" s="32" t="s">
        <v>25</v>
      </c>
      <c r="I11" s="8">
        <v>2</v>
      </c>
      <c r="J11" s="8">
        <v>2</v>
      </c>
      <c r="K11" s="3">
        <v>101011933</v>
      </c>
      <c r="L11" s="29"/>
    </row>
    <row r="12" spans="1:12" s="5" customFormat="1" ht="24.75" customHeight="1">
      <c r="A12" s="6" t="s">
        <v>74</v>
      </c>
      <c r="B12" s="35" t="s">
        <v>60</v>
      </c>
      <c r="C12" s="7" t="s">
        <v>15</v>
      </c>
      <c r="D12" s="30" t="s">
        <v>28</v>
      </c>
      <c r="E12" s="3">
        <v>2020</v>
      </c>
      <c r="F12" s="28" t="s">
        <v>18</v>
      </c>
      <c r="G12" s="31" t="s">
        <v>44</v>
      </c>
      <c r="H12" s="32" t="s">
        <v>25</v>
      </c>
      <c r="I12" s="8">
        <v>2</v>
      </c>
      <c r="J12" s="8">
        <v>2</v>
      </c>
      <c r="K12" s="3">
        <v>101011682</v>
      </c>
      <c r="L12" s="29"/>
    </row>
    <row r="13" spans="1:12" s="5" customFormat="1" ht="24.75" customHeight="1">
      <c r="A13" s="6" t="s">
        <v>75</v>
      </c>
      <c r="B13" s="35" t="s">
        <v>61</v>
      </c>
      <c r="C13" s="7" t="s">
        <v>15</v>
      </c>
      <c r="D13" s="30" t="s">
        <v>45</v>
      </c>
      <c r="E13" s="3">
        <v>2020</v>
      </c>
      <c r="F13" s="28" t="s">
        <v>18</v>
      </c>
      <c r="G13" s="31" t="s">
        <v>46</v>
      </c>
      <c r="H13" s="32" t="s">
        <v>25</v>
      </c>
      <c r="I13" s="8">
        <v>2</v>
      </c>
      <c r="J13" s="8">
        <v>2</v>
      </c>
      <c r="K13" s="3">
        <v>101012553</v>
      </c>
      <c r="L13" s="29"/>
    </row>
    <row r="14" spans="1:12" s="5" customFormat="1" ht="24.75" customHeight="1">
      <c r="A14" s="6" t="s">
        <v>76</v>
      </c>
      <c r="B14" s="35" t="s">
        <v>62</v>
      </c>
      <c r="C14" s="7" t="s">
        <v>15</v>
      </c>
      <c r="D14" s="30" t="s">
        <v>47</v>
      </c>
      <c r="E14" s="3">
        <v>2020</v>
      </c>
      <c r="F14" s="28" t="s">
        <v>18</v>
      </c>
      <c r="G14" s="31" t="s">
        <v>29</v>
      </c>
      <c r="H14" s="32" t="s">
        <v>25</v>
      </c>
      <c r="I14" s="8">
        <v>2</v>
      </c>
      <c r="J14" s="8">
        <v>2</v>
      </c>
      <c r="K14" s="3">
        <v>101011522</v>
      </c>
      <c r="L14" s="29"/>
    </row>
    <row r="15" spans="1:12" s="5" customFormat="1" ht="24.75" customHeight="1">
      <c r="A15" s="6" t="s">
        <v>77</v>
      </c>
      <c r="B15" s="35" t="s">
        <v>63</v>
      </c>
      <c r="C15" s="7" t="s">
        <v>15</v>
      </c>
      <c r="D15" s="30" t="s">
        <v>30</v>
      </c>
      <c r="E15" s="3">
        <v>2020</v>
      </c>
      <c r="F15" s="28" t="s">
        <v>18</v>
      </c>
      <c r="G15" s="31" t="s">
        <v>31</v>
      </c>
      <c r="H15" s="32" t="s">
        <v>25</v>
      </c>
      <c r="I15" s="8">
        <v>2</v>
      </c>
      <c r="J15" s="8">
        <v>2</v>
      </c>
      <c r="K15" s="3">
        <v>101012095</v>
      </c>
      <c r="L15" s="29"/>
    </row>
    <row r="16" spans="1:12" s="5" customFormat="1" ht="24.75" customHeight="1">
      <c r="A16" s="6" t="s">
        <v>78</v>
      </c>
      <c r="B16" s="35" t="s">
        <v>64</v>
      </c>
      <c r="C16" s="7" t="s">
        <v>15</v>
      </c>
      <c r="D16" s="30" t="s">
        <v>48</v>
      </c>
      <c r="E16" s="3">
        <v>2020</v>
      </c>
      <c r="F16" s="28" t="s">
        <v>18</v>
      </c>
      <c r="G16" s="31" t="s">
        <v>49</v>
      </c>
      <c r="H16" s="32" t="s">
        <v>25</v>
      </c>
      <c r="I16" s="8">
        <v>2</v>
      </c>
      <c r="J16" s="8">
        <v>2</v>
      </c>
      <c r="K16" s="3">
        <v>101011504</v>
      </c>
      <c r="L16" s="29"/>
    </row>
    <row r="17" spans="1:12" s="5" customFormat="1" ht="24.75" customHeight="1">
      <c r="A17" s="6" t="s">
        <v>79</v>
      </c>
      <c r="B17" s="35" t="s">
        <v>65</v>
      </c>
      <c r="C17" s="7" t="s">
        <v>15</v>
      </c>
      <c r="D17" s="33" t="s">
        <v>50</v>
      </c>
      <c r="E17" s="3">
        <v>2020</v>
      </c>
      <c r="F17" s="28" t="s">
        <v>18</v>
      </c>
      <c r="G17" s="34" t="s">
        <v>51</v>
      </c>
      <c r="H17" s="32" t="s">
        <v>25</v>
      </c>
      <c r="I17" s="8">
        <v>2</v>
      </c>
      <c r="J17" s="8">
        <v>2</v>
      </c>
      <c r="K17" s="3">
        <v>101012004</v>
      </c>
      <c r="L17" s="29"/>
    </row>
    <row r="18" spans="1:11" ht="24" customHeight="1">
      <c r="A18" s="14"/>
      <c r="B18" s="37" t="s">
        <v>7</v>
      </c>
      <c r="C18" s="38"/>
      <c r="D18" s="38"/>
      <c r="E18" s="38"/>
      <c r="F18" s="38"/>
      <c r="G18" s="38"/>
      <c r="H18" s="38"/>
      <c r="I18" s="39"/>
      <c r="J18" s="15">
        <f>SUM(J4:J17)</f>
        <v>35</v>
      </c>
      <c r="K18" s="14" t="s">
        <v>8</v>
      </c>
    </row>
    <row r="19" spans="2:10" ht="16.5" customHeight="1">
      <c r="B19" s="16"/>
      <c r="C19" s="18"/>
      <c r="D19" s="26"/>
      <c r="E19" s="16"/>
      <c r="F19" s="18"/>
      <c r="G19" s="17"/>
      <c r="H19" s="16"/>
      <c r="I19" s="18"/>
      <c r="J19" s="19"/>
    </row>
    <row r="20" ht="14.25" customHeight="1">
      <c r="B20" s="20" t="s">
        <v>6</v>
      </c>
    </row>
    <row r="21" ht="14.25">
      <c r="B21" s="20"/>
    </row>
    <row r="22" spans="2:10" ht="14.25">
      <c r="B22" s="20" t="s">
        <v>10</v>
      </c>
      <c r="E22" s="20" t="s">
        <v>11</v>
      </c>
      <c r="J22" s="23" t="s">
        <v>8</v>
      </c>
    </row>
    <row r="23" spans="2:10" ht="14.25">
      <c r="B23" s="24" t="s">
        <v>17</v>
      </c>
      <c r="E23" s="20" t="s">
        <v>12</v>
      </c>
      <c r="J23" s="22" t="s">
        <v>24</v>
      </c>
    </row>
  </sheetData>
  <sheetProtection/>
  <mergeCells count="2">
    <mergeCell ref="B1:K1"/>
    <mergeCell ref="B18:I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孔令娟</dc:creator>
  <cp:keywords/>
  <dc:description/>
  <cp:lastModifiedBy>Windows</cp:lastModifiedBy>
  <cp:lastPrinted>2017-07-19T10:25:01Z</cp:lastPrinted>
  <dcterms:created xsi:type="dcterms:W3CDTF">2013-02-28T05:17:29Z</dcterms:created>
  <dcterms:modified xsi:type="dcterms:W3CDTF">2020-05-08T01:38:27Z</dcterms:modified>
  <cp:category/>
  <cp:version/>
  <cp:contentType/>
  <cp:contentStatus/>
</cp:coreProperties>
</file>